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<sst xmlns="http://schemas.openxmlformats.org/spreadsheetml/2006/main" count="37" uniqueCount="35">
  <si>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</si>
  <si>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</si>
  <si>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</si>
  <si>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</si>
  <si>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</si>
  <si>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</si>
  <si>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</si>
  <si>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</si>
  <si>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</si>
  <si>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</si>
  <si>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</si>
  <si>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</si>
  <si>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</si>
  <si>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</si>
  <si>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</si>
  <si>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</si>
  <si>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</si>
  <si>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</si>
  <si>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</si>
  <si>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</si>
  <si>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</si>
  <si>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</si>
  <si>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</si>
  <si>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</si>
  <si>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</si>
  <si>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</si>
  <si>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</si>
  <si>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</si>
  <si>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</si>
  <si>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Пюре картофельное</t>
  </si>
  <si>
    <t>Тефтели в соусе</t>
  </si>
  <si>
    <t>Сок яблочный</t>
  </si>
  <si>
    <t>Хлеб пшеничный</t>
  </si>
  <si>
    <t>106/512</t>
  </si>
  <si>
    <t>Огурец свежий/Банан/Яблоко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</si>
</sst>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30</v>
      </c>
      <c r="E4" s="15">
        <v>130</v>
      </c>
      <c r="F4" s="25">
        <v>46.7</v>
      </c>
      <c r="G4" s="15">
        <v>287.3</v>
      </c>
      <c r="H4" s="15">
        <v>12.3</v>
      </c>
      <c r="I4" s="15">
        <v>19.8</v>
      </c>
      <c r="J4" s="16">
        <v>14.7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18.600000000000001</v>
      </c>
      <c r="G5" s="17">
        <v>92</v>
      </c>
      <c r="H5" s="17">
        <v>1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429</v>
      </c>
      <c r="D7" s="34" t="s">
        <v>29</v>
      </c>
      <c r="E7" s="34">
        <v>150</v>
      </c>
      <c r="F7" s="17">
        <v>11.7</v>
      </c>
      <c r="G7" s="26">
        <v>138</v>
      </c>
      <c r="H7" s="17">
        <v>3.15</v>
      </c>
      <c r="I7" s="17">
        <v>6.6</v>
      </c>
      <c r="J7" s="17">
        <v>16.3</v>
      </c>
    </row>
    <row r="8" spans="1:10" ht="15.75" thickBot="1" x14ac:dyDescent="0.3">
      <c r="A8" s="8"/>
      <c r="B8" s="2" t="s">
        <v>28</v>
      </c>
      <c r="C8" s="2" t="s">
        <v>33</v>
      </c>
      <c r="D8" s="34" t="s">
        <v>34</v>
      </c>
      <c r="E8" s="17">
        <f>50+193+130</f>
        <v>373</v>
      </c>
      <c r="F8" s="26">
        <f>10.5+18.36+10.66</f>
        <v>39.519999999999996</v>
      </c>
      <c r="G8" s="17">
        <f>6.5+185.2+70.5</f>
        <v>262.2</v>
      </c>
      <c r="H8" s="17">
        <f>0.4+2.9+0.6</f>
        <v>3.9</v>
      </c>
      <c r="I8" s="17">
        <f>0.05+0.96+1.2</f>
        <v>2.21</v>
      </c>
      <c r="J8" s="17">
        <f>0.85+40.5+14.7</f>
        <v>56.05</v>
      </c>
    </row>
    <row r="9" spans="1:10" x14ac:dyDescent="0.25">
      <c r="A9" s="4" t="s">
        <v>13</v>
      </c>
      <c r="B9" s="11" t="s">
        <v>20</v>
      </c>
      <c r="C9" s="2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2023-02-20T08:01:15Z</dcterms:modified>
</cp:coreProperties>
</file>