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<sst xmlns="http://schemas.openxmlformats.org/spreadsheetml/2006/main" count="37" uniqueCount="35">
  <si>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</si>
  <si>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</si>
  <si>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</si>
  <si>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</si>
  <si>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</si>
  <si>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</si>
  <si>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</si>
  <si>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</si>
  <si>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</si>
  <si>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</si>
  <si>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</si>
  <si>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</si>
  <si>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</si>
  <si>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</si>
  <si>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</si>
  <si>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</si>
  <si>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</si>
  <si>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</si>
  <si>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</si>
  <si>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</si>
  <si>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</si>
  <si>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</si>
  <si>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</si>
  <si>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</si>
  <si>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</si>
  <si>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</si>
  <si>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</si>
  <si>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</si>
  <si>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</si>
  <si>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 xml:space="preserve">Каша пшенная </t>
  </si>
  <si>
    <t>Сыр твердый</t>
  </si>
  <si>
    <t>Кофейный напиток</t>
  </si>
  <si>
    <t>Хлеб пшеничный</t>
  </si>
  <si>
    <t>112/112/300</t>
  </si>
  <si>
    <t>Груша/яйцо/мандарин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</si>
</sst>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29</v>
      </c>
      <c r="E4" s="15">
        <v>200</v>
      </c>
      <c r="F4" s="25">
        <v>12.8</v>
      </c>
      <c r="G4" s="15">
        <v>299</v>
      </c>
      <c r="H4" s="15">
        <v>11.6</v>
      </c>
      <c r="I4" s="15">
        <v>17.100000000000001</v>
      </c>
      <c r="J4" s="16">
        <v>49.5</v>
      </c>
    </row>
    <row r="5" spans="1:10" x14ac:dyDescent="0.25">
      <c r="A5" s="7"/>
      <c r="B5" s="1" t="s">
        <v>12</v>
      </c>
      <c r="C5" s="2">
        <v>500</v>
      </c>
      <c r="D5" s="34" t="s">
        <v>31</v>
      </c>
      <c r="E5" s="17">
        <v>200</v>
      </c>
      <c r="F5" s="26">
        <v>12.36</v>
      </c>
      <c r="G5" s="17">
        <v>113</v>
      </c>
      <c r="H5" s="17">
        <v>2.9</v>
      </c>
      <c r="I5" s="17">
        <v>2</v>
      </c>
      <c r="J5" s="17">
        <v>20.9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4.26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5.75" thickBot="1" x14ac:dyDescent="0.3">
      <c r="A7" s="7"/>
      <c r="B7" s="2" t="s">
        <v>18</v>
      </c>
      <c r="C7" s="2">
        <v>90</v>
      </c>
      <c r="D7" s="34" t="s">
        <v>30</v>
      </c>
      <c r="E7" s="17">
        <v>20</v>
      </c>
      <c r="F7" s="26">
        <v>9.0299999999999994</v>
      </c>
      <c r="G7" s="17">
        <v>68.599999999999994</v>
      </c>
      <c r="H7" s="17">
        <v>5.12</v>
      </c>
      <c r="I7" s="17">
        <v>5.0999999999999996</v>
      </c>
      <c r="J7" s="17">
        <v>0</v>
      </c>
    </row>
    <row r="8" spans="1:10" ht="15.75" thickBot="1" x14ac:dyDescent="0.3">
      <c r="A8" s="8"/>
      <c r="B8" s="2" t="s">
        <v>28</v>
      </c>
      <c r="C8" s="6" t="s">
        <v>33</v>
      </c>
      <c r="D8" s="33" t="s">
        <v>34</v>
      </c>
      <c r="E8" s="15">
        <f>200+40+110</f>
        <v>350</v>
      </c>
      <c r="F8" s="25">
        <f>38.55+23</f>
        <v>61.55</v>
      </c>
      <c r="G8" s="15">
        <f>63+17.6</f>
        <v>80.599999999999994</v>
      </c>
      <c r="H8" s="15">
        <f>5.1+1.7</f>
        <v>6.8</v>
      </c>
      <c r="I8" s="15">
        <f>4.6+0.9</f>
        <v>5.5</v>
      </c>
      <c r="J8" s="16">
        <f>0.3+16.5</f>
        <v>16.8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2022-12-08T11:43:11Z</dcterms:modified>
</cp:coreProperties>
</file>